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<sst xmlns="http://schemas.openxmlformats.org/spreadsheetml/2006/main" count="54" uniqueCount="46">
  <si>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</si>
  <si>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</si>
  <si>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</si>
  <si>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</si>
  <si>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</si>
  <si>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</si>
  <si>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</si>
  <si>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</si>
  <si>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</si>
  <si>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</si>
  <si>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</si>
  <si>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</si>
  <si>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</si>
  <si>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</si>
  <si>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</si>
  <si>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</si>
  <si>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</si>
  <si>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</si>
  <si>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</si>
  <si>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</si>
  <si>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</si>
  <si>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</si>
  <si>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</si>
  <si>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</si>
  <si>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</si>
  <si>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</si>
  <si>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</si>
  <si>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</si>
  <si>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</si>
  <si>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54-6г-20</t>
  </si>
  <si>
    <t>№2</t>
  </si>
  <si>
    <t>№3</t>
  </si>
  <si>
    <t>№ 197</t>
  </si>
  <si>
    <t>Рассольник петербурский</t>
  </si>
  <si>
    <t>№ 13</t>
  </si>
  <si>
    <t>Котлета рыбная треска</t>
  </si>
  <si>
    <t>чай с сахаром</t>
  </si>
  <si>
    <t>мучное</t>
  </si>
  <si>
    <t>хлеб белый</t>
  </si>
  <si>
    <t>хлеб черный</t>
  </si>
  <si>
    <t>МБОУ "Средняя школа №92 г Вельска"</t>
  </si>
  <si>
    <t>котлета рыбная(треска), рис отварной</t>
  </si>
  <si>
    <t>помидор в нарезке</t>
  </si>
  <si>
    <t>хлеб белый, хлеб черный</t>
  </si>
  <si>
    <t>Кондитерское изделие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</si>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</sst>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19</v>
      </c>
      <c r="F1" s="18"/>
      <c r="I1" t="s">
        <v>1</v>
      </c>
      <c r="J1" s="17">
        <v>45680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41</v>
      </c>
      <c r="E4" s="14">
        <v>250</v>
      </c>
      <c r="F4" s="19">
        <v>64.17</v>
      </c>
      <c r="G4" s="19">
        <v>323</v>
      </c>
      <c r="H4" s="19">
        <v>14</v>
      </c>
      <c r="I4" s="19">
        <v>7.7</v>
      </c>
      <c r="J4" s="28">
        <v>9</v>
      </c>
    </row>
    <row r="5" spans="1:10" x14ac:dyDescent="0.25">
      <c r="A5" s="6"/>
      <c r="B5" s="1" t="s">
        <v>12</v>
      </c>
      <c r="C5" s="2" t="s">
        <v>26</v>
      </c>
      <c r="D5" s="22" t="s">
        <v>36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43</v>
      </c>
      <c r="E6" s="14">
        <v>60</v>
      </c>
      <c r="F6" s="19">
        <v>4.05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42</v>
      </c>
      <c r="E7" s="16">
        <v>60</v>
      </c>
      <c r="F7" s="21">
        <v>19.32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37</v>
      </c>
      <c r="C8" s="2" t="s">
        <v>34</v>
      </c>
      <c r="D8" s="22" t="s">
        <v>44</v>
      </c>
      <c r="E8" s="14">
        <v>30</v>
      </c>
      <c r="F8" s="19">
        <v>5.99</v>
      </c>
      <c r="G8" s="19">
        <v>53</v>
      </c>
      <c r="H8" s="19">
        <v>0</v>
      </c>
      <c r="I8" s="19">
        <v>11</v>
      </c>
      <c r="J8" s="28">
        <v>25.25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96.279999999999987</v>
      </c>
      <c r="G11" s="20">
        <f t="shared" si="0"/>
        <v>578.49</v>
      </c>
      <c r="H11" s="20">
        <f t="shared" si="0"/>
        <v>19</v>
      </c>
      <c r="I11" s="20">
        <f t="shared" si="0"/>
        <v>19.7</v>
      </c>
      <c r="J11" s="20">
        <f>SUM(J4+J5+J6+J7+J8)</f>
        <v>67.289999999999992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42</v>
      </c>
      <c r="E12" s="16">
        <v>60</v>
      </c>
      <c r="F12" s="21">
        <v>19.32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32</v>
      </c>
      <c r="D13" s="22" t="s">
        <v>33</v>
      </c>
      <c r="E13" s="14">
        <v>200</v>
      </c>
      <c r="F13" s="19">
        <v>5.99</v>
      </c>
      <c r="G13" s="19">
        <v>345.6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35</v>
      </c>
      <c r="E14" s="14">
        <v>100</v>
      </c>
      <c r="F14" s="19">
        <v>50.52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29</v>
      </c>
      <c r="D15" s="22" t="s">
        <v>45</v>
      </c>
      <c r="E15" s="14">
        <v>150</v>
      </c>
      <c r="F15" s="19">
        <v>13.65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36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15.04</v>
      </c>
    </row>
    <row r="17" spans="1:10" x14ac:dyDescent="0.25">
      <c r="A17" s="6"/>
      <c r="B17" s="1" t="s">
        <v>21</v>
      </c>
      <c r="C17" s="2" t="s">
        <v>30</v>
      </c>
      <c r="D17" s="1" t="s">
        <v>38</v>
      </c>
      <c r="E17" s="14">
        <v>30</v>
      </c>
      <c r="F17" s="19">
        <v>2.2200000000000002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31</v>
      </c>
      <c r="D18" s="1" t="s">
        <v>39</v>
      </c>
      <c r="E18" s="14">
        <v>30</v>
      </c>
      <c r="F18" s="19">
        <v>1.83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96.280000000000015</v>
      </c>
      <c r="G20" s="20">
        <f t="shared" si="1"/>
        <v>870.8900000000001</v>
      </c>
      <c r="H20" s="20">
        <f t="shared" si="1"/>
        <v>24.1</v>
      </c>
      <c r="I20" s="20">
        <f t="shared" si="1"/>
        <v>23.9</v>
      </c>
      <c r="J20" s="30">
        <f>SUM(J12+J13+J14+J15+J16+J17+J18)</f>
        <v>106.44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2024-11-27T07:49:07Z</cp:lastPrinted>
  <dcterms:created xsi:type="dcterms:W3CDTF">2015-06-05T18:19:34Z</dcterms:created>
  <dcterms:modified xsi:type="dcterms:W3CDTF">2025-01-16T11:11:57Z</dcterms:modified>
</cp:coreProperties>
</file>