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<sst xmlns="http://schemas.openxmlformats.org/spreadsheetml/2006/main" count="54" uniqueCount="47">
  <si>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</si>
  <si>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</si>
  <si>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</si>
  <si>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</si>
  <si>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</si>
  <si>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</si>
  <si>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</si>
  <si>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</si>
  <si>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</si>
  <si>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</si>
  <si>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</si>
  <si>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</si>
  <si>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</si>
  <si>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</si>
  <si>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</si>
  <si>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</si>
  <si>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</si>
  <si>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</si>
  <si>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</si>
  <si>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</si>
  <si>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</si>
  <si>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</si>
  <si>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</si>
  <si>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</si>
  <si>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</si>
  <si>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</si>
  <si>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</si>
  <si>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</si>
  <si>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</si>
  <si>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</si>
  <si>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</si>
  <si>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</si>
  <si>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</si>
  <si>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</si>
  <si>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</si>
  <si>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</si>
  <si>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</si>
  <si>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</si>
  <si>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Йогурт</t>
  </si>
  <si>
    <t>№12</t>
  </si>
  <si>
    <t>Кисель из сока плодового или ягодного натурального</t>
  </si>
  <si>
    <t>Пряники кондитерские</t>
  </si>
  <si>
    <t>кисель из сока плодового или ягодного натурального</t>
  </si>
  <si>
    <t>№201</t>
  </si>
  <si>
    <t>548м-22</t>
  </si>
  <si>
    <t>Кондитерские сухари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</si>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</sst>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46</v>
      </c>
      <c r="C1" s="40"/>
      <c r="D1" s="41"/>
      <c r="E1" t="s">
        <v>21</v>
      </c>
      <c r="F1" s="19"/>
      <c r="I1" t="s">
        <v>1</v>
      </c>
      <c r="J1" s="18">
        <v>45272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47.92</v>
      </c>
      <c r="G4" s="20">
        <v>393.3</v>
      </c>
      <c r="H4" s="20">
        <v>39.6</v>
      </c>
      <c r="I4" s="20">
        <v>26.39</v>
      </c>
      <c r="J4" s="33">
        <v>31.19</v>
      </c>
    </row>
    <row r="5" spans="1:10" ht="30" x14ac:dyDescent="0.25">
      <c r="A5" s="6"/>
      <c r="B5" s="1" t="s">
        <v>12</v>
      </c>
      <c r="C5" s="2" t="s">
        <v>29</v>
      </c>
      <c r="D5" s="28" t="s">
        <v>40</v>
      </c>
      <c r="E5" s="15">
        <v>200</v>
      </c>
      <c r="F5" s="21">
        <v>7.6</v>
      </c>
      <c r="G5" s="21">
        <v>152</v>
      </c>
      <c r="H5" s="21">
        <v>0.06</v>
      </c>
      <c r="I5" s="21">
        <v>0</v>
      </c>
      <c r="J5" s="34">
        <v>39</v>
      </c>
    </row>
    <row r="6" spans="1:10" x14ac:dyDescent="0.25">
      <c r="A6" s="6"/>
      <c r="B6" s="1" t="s">
        <v>22</v>
      </c>
      <c r="C6" s="32" t="s">
        <v>30</v>
      </c>
      <c r="D6" s="28" t="s">
        <v>31</v>
      </c>
      <c r="E6" s="15">
        <v>100</v>
      </c>
      <c r="F6" s="21">
        <v>3.74</v>
      </c>
      <c r="G6" s="21">
        <v>130.80000000000001</v>
      </c>
      <c r="H6" s="21">
        <v>4.2300000000000004</v>
      </c>
      <c r="I6" s="21">
        <v>1</v>
      </c>
      <c r="J6" s="34">
        <v>25.44</v>
      </c>
    </row>
    <row r="7" spans="1:10" x14ac:dyDescent="0.25">
      <c r="A7" s="6"/>
      <c r="B7" s="2" t="s">
        <v>18</v>
      </c>
      <c r="C7" s="2" t="s">
        <v>39</v>
      </c>
      <c r="D7" s="28" t="s">
        <v>38</v>
      </c>
      <c r="E7" s="15">
        <v>200</v>
      </c>
      <c r="F7" s="21">
        <v>19.8</v>
      </c>
      <c r="G7" s="21">
        <v>116.2</v>
      </c>
      <c r="H7" s="21">
        <v>6.8</v>
      </c>
      <c r="I7" s="21">
        <v>5</v>
      </c>
      <c r="J7" s="34">
        <v>11</v>
      </c>
    </row>
    <row r="8" spans="1:10" ht="15.75" thickBot="1" x14ac:dyDescent="0.3">
      <c r="A8" s="7"/>
      <c r="B8" s="8" t="s">
        <v>18</v>
      </c>
      <c r="C8" s="8"/>
      <c r="D8" s="29" t="s">
        <v>41</v>
      </c>
      <c r="E8" s="16">
        <v>40</v>
      </c>
      <c r="F8" s="22">
        <v>8.6199999999999992</v>
      </c>
      <c r="G8" s="22">
        <v>134</v>
      </c>
      <c r="H8" s="22">
        <v>1.9</v>
      </c>
      <c r="I8" s="22">
        <v>1.1000000000000001</v>
      </c>
      <c r="J8" s="35">
        <v>31</v>
      </c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720</v>
      </c>
      <c r="F11" s="22">
        <f>SUM(F4:F10)</f>
        <v>87.68</v>
      </c>
      <c r="G11" s="22">
        <f>SUM(G4:G10)</f>
        <v>926.3</v>
      </c>
      <c r="H11" s="22">
        <f t="shared" ref="H11:J11" si="0">SUM(H4:H10)</f>
        <v>52.589999999999996</v>
      </c>
      <c r="I11" s="22">
        <f t="shared" si="0"/>
        <v>33.49</v>
      </c>
      <c r="J11" s="22">
        <f t="shared" si="0"/>
        <v>137.63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32</v>
      </c>
      <c r="D13" s="30" t="s">
        <v>33</v>
      </c>
      <c r="E13" s="17">
        <v>200</v>
      </c>
      <c r="F13" s="23">
        <v>19.03</v>
      </c>
      <c r="G13" s="23">
        <v>82</v>
      </c>
      <c r="H13" s="23">
        <v>3</v>
      </c>
      <c r="I13" s="23">
        <v>5</v>
      </c>
      <c r="J13" s="36">
        <v>6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47.92</v>
      </c>
      <c r="G14" s="21">
        <v>393.3</v>
      </c>
      <c r="H14" s="21">
        <v>25</v>
      </c>
      <c r="I14" s="21">
        <v>17</v>
      </c>
      <c r="J14" s="34">
        <v>20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ht="25.5" x14ac:dyDescent="0.25">
      <c r="A16" s="6"/>
      <c r="B16" s="1" t="s">
        <v>18</v>
      </c>
      <c r="C16" s="2" t="s">
        <v>29</v>
      </c>
      <c r="D16" s="38" t="s">
        <v>42</v>
      </c>
      <c r="E16" s="15">
        <v>200</v>
      </c>
      <c r="F16" s="21">
        <v>7.6</v>
      </c>
      <c r="G16" s="21">
        <v>152.26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34</v>
      </c>
      <c r="D17" s="28" t="s">
        <v>35</v>
      </c>
      <c r="E17" s="15">
        <v>30</v>
      </c>
      <c r="F17" s="21">
        <v>2.08</v>
      </c>
      <c r="G17" s="21">
        <v>78.599999999999994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36</v>
      </c>
      <c r="D18" s="28" t="s">
        <v>37</v>
      </c>
      <c r="E18" s="15">
        <v>30</v>
      </c>
      <c r="F18" s="21">
        <v>1.66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 t="s">
        <v>43</v>
      </c>
      <c r="D19" s="31" t="s">
        <v>45</v>
      </c>
      <c r="E19" s="25">
        <v>60</v>
      </c>
      <c r="F19" s="26">
        <v>9.39</v>
      </c>
      <c r="G19" s="26">
        <v>157</v>
      </c>
      <c r="H19" s="26">
        <v>3.35</v>
      </c>
      <c r="I19" s="26">
        <v>4.3</v>
      </c>
      <c r="J19" s="37">
        <v>24.9</v>
      </c>
    </row>
    <row r="20" spans="1:10" ht="15.75" thickBot="1" x14ac:dyDescent="0.3">
      <c r="A20" s="7"/>
      <c r="B20" s="8"/>
      <c r="C20" s="8" t="s">
        <v>44</v>
      </c>
      <c r="D20" s="29" t="s">
        <v>26</v>
      </c>
      <c r="E20" s="22">
        <f>SUM(E12:E19)</f>
        <v>700</v>
      </c>
      <c r="F20" s="22">
        <f>SUM(F12:F19)</f>
        <v>87.679999999999993</v>
      </c>
      <c r="G20" s="22">
        <f>SUM(G12:G19)</f>
        <v>915.16</v>
      </c>
      <c r="H20" s="22">
        <f t="shared" ref="H20:J20" si="1">SUM(H12:H19)</f>
        <v>33.35</v>
      </c>
      <c r="I20" s="22">
        <f t="shared" si="1"/>
        <v>26.3</v>
      </c>
      <c r="J20" s="22">
        <f t="shared" si="1"/>
        <v>99.9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2023-12-08T06:01:12Z</dcterms:modified>
</cp:coreProperties>
</file>