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<sst xmlns="http://schemas.openxmlformats.org/spreadsheetml/2006/main" count="53" uniqueCount="42">
  <si>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</si>
  <si>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</si>
  <si>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</si>
  <si>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</si>
  <si>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</si>
  <si>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</si>
  <si>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</si>
  <si>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</si>
  <si>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</si>
  <si>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</si>
  <si>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</si>
  <si>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</si>
  <si>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</si>
  <si>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</si>
  <si>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</si>
  <si>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</si>
  <si>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</si>
  <si>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</si>
  <si>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</si>
  <si>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</si>
  <si>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</si>
  <si>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</si>
  <si>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</si>
  <si>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</si>
  <si>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</si>
  <si>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</si>
  <si>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</si>
  <si>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</si>
  <si>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</si>
  <si>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</si>
  <si>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</si>
  <si>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</si>
  <si>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</si>
  <si>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Напиток из шиповника</t>
  </si>
  <si>
    <t>№13</t>
  </si>
  <si>
    <t>549в20</t>
  </si>
  <si>
    <t>Мандарин</t>
  </si>
  <si>
    <t xml:space="preserve">Булочка школьная улитка </t>
  </si>
  <si>
    <t>Батон нарезной,хлеб ржаной</t>
  </si>
  <si>
    <t>№2№3</t>
  </si>
  <si>
    <t>Печенье сдобное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</si>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</sst>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18</v>
      </c>
      <c r="F1" s="19"/>
      <c r="I1" t="s">
        <v>1</v>
      </c>
      <c r="J1" s="18">
        <v>45224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6" t="s">
        <v>25</v>
      </c>
      <c r="E4" s="14">
        <v>200</v>
      </c>
      <c r="F4" s="20">
        <v>40.4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16</v>
      </c>
      <c r="C5" s="2" t="s">
        <v>26</v>
      </c>
      <c r="D5" s="27" t="s">
        <v>33</v>
      </c>
      <c r="E5" s="15">
        <v>200</v>
      </c>
      <c r="F5" s="21">
        <v>7.61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19</v>
      </c>
      <c r="C6" s="30" t="s">
        <v>27</v>
      </c>
      <c r="D6" s="27" t="s">
        <v>28</v>
      </c>
      <c r="E6" s="15">
        <v>60</v>
      </c>
      <c r="F6" s="21">
        <v>3.74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29</v>
      </c>
      <c r="D7" s="28" t="s">
        <v>30</v>
      </c>
      <c r="E7" s="16">
        <v>60</v>
      </c>
      <c r="F7" s="22">
        <v>7.12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8" t="s">
        <v>19</v>
      </c>
      <c r="C8" s="5" t="s">
        <v>35</v>
      </c>
      <c r="D8" s="26" t="s">
        <v>37</v>
      </c>
      <c r="E8" s="14">
        <v>50</v>
      </c>
      <c r="F8" s="20">
        <v>9.98</v>
      </c>
      <c r="G8" s="20">
        <v>144.84</v>
      </c>
      <c r="H8" s="20">
        <v>5</v>
      </c>
      <c r="I8" s="20">
        <v>15</v>
      </c>
      <c r="J8" s="31">
        <v>27</v>
      </c>
    </row>
    <row r="9" spans="1:10" ht="15.75" thickBot="1" x14ac:dyDescent="0.3">
      <c r="A9" s="3"/>
      <c r="B9" s="10" t="s">
        <v>17</v>
      </c>
      <c r="C9" s="2" t="s">
        <v>34</v>
      </c>
      <c r="D9" s="27" t="s">
        <v>36</v>
      </c>
      <c r="E9" s="15">
        <v>100</v>
      </c>
      <c r="F9" s="21">
        <v>18.829999999999998</v>
      </c>
      <c r="G9" s="22">
        <v>35</v>
      </c>
      <c r="H9" s="22">
        <v>0.86</v>
      </c>
      <c r="I9" s="22">
        <v>0.14000000000000001</v>
      </c>
      <c r="J9" s="33">
        <v>7.57</v>
      </c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23</v>
      </c>
      <c r="E11" s="16">
        <f>SUM(E4:E10)</f>
        <v>670</v>
      </c>
      <c r="F11" s="20">
        <f>SUM(F4:F10)</f>
        <v>87.679999999999993</v>
      </c>
      <c r="G11" s="22">
        <f t="shared" ref="G11" si="0">SUM(G3:G10)</f>
        <v>848.48</v>
      </c>
      <c r="H11" s="22">
        <v>33</v>
      </c>
      <c r="I11" s="22">
        <f t="shared" ref="I11:J11" si="1">SUM(I4:I10)</f>
        <v>37.370000000000005</v>
      </c>
      <c r="J11" s="22">
        <f t="shared" si="1"/>
        <v>121.00999999999999</v>
      </c>
    </row>
    <row r="12" spans="1:10" ht="15.75" thickBot="1" x14ac:dyDescent="0.3">
      <c r="A12" s="6" t="s">
        <v>12</v>
      </c>
      <c r="B12" s="9" t="s">
        <v>13</v>
      </c>
      <c r="C12" s="8" t="s">
        <v>29</v>
      </c>
      <c r="D12" s="28" t="s">
        <v>30</v>
      </c>
      <c r="E12" s="16">
        <v>60</v>
      </c>
      <c r="F12" s="22">
        <v>7.12</v>
      </c>
      <c r="G12" s="22">
        <v>13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31</v>
      </c>
      <c r="D13" s="29" t="s">
        <v>32</v>
      </c>
      <c r="E13" s="17">
        <v>200</v>
      </c>
      <c r="F13" s="23">
        <v>22.63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24</v>
      </c>
      <c r="D14" s="26" t="s">
        <v>25</v>
      </c>
      <c r="E14" s="14">
        <v>200</v>
      </c>
      <c r="F14" s="20">
        <v>40.4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/>
      <c r="D15" s="27" t="s">
        <v>40</v>
      </c>
      <c r="E15" s="15">
        <v>20</v>
      </c>
      <c r="F15" s="21">
        <v>6.18</v>
      </c>
      <c r="G15" s="21">
        <v>72</v>
      </c>
      <c r="H15" s="21">
        <v>0.18</v>
      </c>
      <c r="I15" s="21">
        <v>1.0999999999999999E-2</v>
      </c>
      <c r="J15" s="32">
        <v>0.13</v>
      </c>
    </row>
    <row r="16" spans="1:10" x14ac:dyDescent="0.25">
      <c r="A16" s="6"/>
      <c r="B16" s="1" t="s">
        <v>16</v>
      </c>
      <c r="C16" s="2" t="s">
        <v>26</v>
      </c>
      <c r="D16" s="27" t="s">
        <v>33</v>
      </c>
      <c r="E16" s="15">
        <v>200</v>
      </c>
      <c r="F16" s="21">
        <v>7.61</v>
      </c>
      <c r="G16" s="21">
        <v>113.64</v>
      </c>
      <c r="H16" s="21">
        <v>1</v>
      </c>
      <c r="I16" s="21">
        <v>0</v>
      </c>
      <c r="J16" s="32">
        <v>15</v>
      </c>
    </row>
    <row r="17" spans="1:10" x14ac:dyDescent="0.25">
      <c r="A17" s="6"/>
      <c r="B17" s="1" t="s">
        <v>20</v>
      </c>
      <c r="C17" s="2" t="s">
        <v>39</v>
      </c>
      <c r="D17" s="27" t="s">
        <v>38</v>
      </c>
      <c r="E17" s="15">
        <v>90</v>
      </c>
      <c r="F17" s="21">
        <v>3.74</v>
      </c>
      <c r="G17" s="21">
        <v>130.80000000000001</v>
      </c>
      <c r="H17" s="21">
        <v>4.2300000000000004</v>
      </c>
      <c r="I17" s="21">
        <v>0.87</v>
      </c>
      <c r="J17" s="32">
        <v>25.44</v>
      </c>
    </row>
    <row r="18" spans="1:10" ht="15.75" thickBot="1" x14ac:dyDescent="0.3">
      <c r="A18" s="6"/>
      <c r="B18" s="1"/>
      <c r="C18" s="2"/>
      <c r="D18" s="27"/>
      <c r="E18" s="15"/>
      <c r="F18" s="21"/>
      <c r="G18" s="21"/>
      <c r="H18" s="21"/>
      <c r="I18" s="21"/>
      <c r="J18" s="32"/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23</v>
      </c>
      <c r="E20" s="16">
        <f>SUM(E12:E19)</f>
        <v>770</v>
      </c>
      <c r="F20" s="20">
        <v>87.68</v>
      </c>
      <c r="G20" s="22">
        <f t="shared" ref="G20:J20" si="2">SUM(G12:G19)</f>
        <v>861.44</v>
      </c>
      <c r="H20" s="22">
        <f t="shared" si="2"/>
        <v>24.41</v>
      </c>
      <c r="I20" s="22">
        <f t="shared" si="2"/>
        <v>27.881</v>
      </c>
      <c r="J20" s="22">
        <f t="shared" si="2"/>
        <v>96.57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2023-10-20T08:37:18Z</dcterms:modified>
</cp:coreProperties>
</file>