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<sst xmlns="http://schemas.openxmlformats.org/spreadsheetml/2006/main" count="48" uniqueCount="42">
  <si>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</si>
  <si>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</si>
  <si>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</si>
  <si>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</si>
  <si>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</si>
  <si>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</si>
  <si>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</si>
  <si>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</si>
  <si>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</si>
  <si>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</si>
  <si>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</si>
  <si>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</si>
  <si>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</si>
  <si>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</si>
  <si>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</si>
  <si>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</si>
  <si>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</si>
  <si>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</si>
  <si>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</si>
  <si>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</si>
  <si>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</si>
  <si>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</si>
  <si>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</si>
  <si>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</si>
  <si>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</si>
  <si>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</si>
  <si>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</si>
  <si>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</si>
  <si>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</si>
  <si>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</si>
  <si>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</si>
  <si>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</si>
  <si>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</si>
  <si>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</si>
  <si>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</si>
  <si>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</si>
  <si>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</si>
  <si>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</si>
  <si>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</si>
  <si>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</si>
  <si>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Пряник кондитерский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</si>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</sst>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19</v>
      </c>
      <c r="F1" s="22"/>
      <c r="I1" t="s">
        <v>1</v>
      </c>
      <c r="J1" s="21">
        <v>45058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48.81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4.1100000000000003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3.56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240</v>
      </c>
      <c r="F7" s="23">
        <v>31.2</v>
      </c>
      <c r="G7" s="14">
        <v>220.64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680</v>
      </c>
      <c r="F11" s="25">
        <f t="shared" ref="F11:J11" si="0">SUM(F4:F10)</f>
        <v>87.68</v>
      </c>
      <c r="G11" s="25">
        <f t="shared" si="0"/>
        <v>829.80000000000007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250</v>
      </c>
      <c r="F13" s="26">
        <v>19.27</v>
      </c>
      <c r="G13" s="26">
        <v>679.67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48.81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20</v>
      </c>
      <c r="C15" s="2"/>
      <c r="D15" s="30" t="s">
        <v>40</v>
      </c>
      <c r="E15" s="16">
        <v>50</v>
      </c>
      <c r="F15" s="24">
        <v>7.73</v>
      </c>
      <c r="G15" s="24">
        <v>178</v>
      </c>
      <c r="H15" s="24">
        <v>1.1499999999999999</v>
      </c>
      <c r="I15" s="24">
        <v>1.4</v>
      </c>
      <c r="J15" s="33">
        <v>38.85</v>
      </c>
    </row>
    <row r="16" spans="1:10" x14ac:dyDescent="0.25">
      <c r="A16" s="6"/>
      <c r="B16" s="1" t="s">
        <v>17</v>
      </c>
      <c r="C16" s="2" t="s">
        <v>28</v>
      </c>
      <c r="D16" s="28" t="s">
        <v>29</v>
      </c>
      <c r="E16" s="16">
        <v>200</v>
      </c>
      <c r="F16" s="24">
        <v>4.1100000000000003</v>
      </c>
      <c r="G16" s="24">
        <v>84.86</v>
      </c>
      <c r="H16" s="24">
        <v>1.58</v>
      </c>
      <c r="I16" s="24">
        <v>1.72</v>
      </c>
      <c r="J16" s="33">
        <v>16.399999999999999</v>
      </c>
    </row>
    <row r="17" spans="1:10" x14ac:dyDescent="0.25">
      <c r="A17" s="6"/>
      <c r="B17" s="1" t="s">
        <v>21</v>
      </c>
      <c r="C17" s="2" t="s">
        <v>36</v>
      </c>
      <c r="D17" s="28" t="s">
        <v>37</v>
      </c>
      <c r="E17" s="16">
        <v>50</v>
      </c>
      <c r="F17" s="24">
        <v>4.09</v>
      </c>
      <c r="G17" s="24">
        <v>131</v>
      </c>
      <c r="H17" s="32">
        <v>3.75</v>
      </c>
      <c r="I17" s="24">
        <v>1.45</v>
      </c>
      <c r="J17" s="33">
        <v>25.7</v>
      </c>
    </row>
    <row r="18" spans="1:10" x14ac:dyDescent="0.25">
      <c r="A18" s="6"/>
      <c r="B18" s="1" t="s">
        <v>18</v>
      </c>
      <c r="C18" s="2" t="s">
        <v>25</v>
      </c>
      <c r="D18" s="28" t="s">
        <v>38</v>
      </c>
      <c r="E18" s="16">
        <v>50</v>
      </c>
      <c r="F18" s="24">
        <v>3.67</v>
      </c>
      <c r="G18" s="24">
        <v>87</v>
      </c>
      <c r="H18" s="24">
        <v>3.3</v>
      </c>
      <c r="I18" s="24">
        <v>0.6</v>
      </c>
      <c r="J18" s="33">
        <v>16.7</v>
      </c>
    </row>
    <row r="19" spans="1:10" x14ac:dyDescent="0.25">
      <c r="A19" s="6"/>
      <c r="B19" s="1"/>
      <c r="C19" s="31"/>
      <c r="D19" s="28"/>
      <c r="E19" s="16">
        <v>60</v>
      </c>
      <c r="F19" s="24"/>
      <c r="G19" s="24">
        <v>131</v>
      </c>
      <c r="H19" s="24">
        <v>4</v>
      </c>
      <c r="I19" s="24">
        <v>1</v>
      </c>
      <c r="J19" s="33">
        <v>25</v>
      </c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840</v>
      </c>
      <c r="F20" s="25">
        <f t="shared" ref="F20:J20" si="1">SUM(F12:F19)</f>
        <v>87.68</v>
      </c>
      <c r="G20" s="25">
        <f t="shared" si="1"/>
        <v>1684.83</v>
      </c>
      <c r="H20" s="25">
        <f t="shared" si="1"/>
        <v>47.519999999999989</v>
      </c>
      <c r="I20" s="25">
        <f t="shared" si="1"/>
        <v>94.56</v>
      </c>
      <c r="J20" s="25">
        <f t="shared" si="1"/>
        <v>157.03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2023-05-04T09:24:37Z</dcterms:modified>
</cp:coreProperties>
</file>