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<sst xmlns="http://schemas.openxmlformats.org/spreadsheetml/2006/main" count="39" uniqueCount="38">
  <si>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</si>
  <si>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</si>
  <si>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</si>
  <si>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</si>
  <si>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</si>
  <si>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</si>
  <si>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</si>
  <si>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</si>
  <si>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</si>
  <si>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</si>
  <si>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</si>
  <si>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</si>
  <si>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</si>
  <si>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</si>
  <si>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</si>
  <si>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</si>
  <si>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</si>
  <si>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</si>
  <si>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</si>
  <si>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</si>
  <si>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</si>
  <si>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</si>
  <si>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</si>
  <si>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</si>
  <si>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</si>
  <si>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</si>
  <si>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</si>
  <si>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</si>
  <si>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355\445</t>
  </si>
  <si>
    <t>Тефтели рыбные с трески,каша гречневая</t>
  </si>
  <si>
    <t>100\150</t>
  </si>
  <si>
    <t>Кофейный напиток из цикория</t>
  </si>
  <si>
    <t>Хлеб.батон</t>
  </si>
  <si>
    <t>60\40</t>
  </si>
  <si>
    <t>хол.блюдо</t>
  </si>
  <si>
    <t>Кукуруза отварная</t>
  </si>
  <si>
    <t>Мини Маффины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</si>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</sst>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44509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43.32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>
        <v>2007</v>
      </c>
      <c r="D5" s="34" t="s">
        <v>31</v>
      </c>
      <c r="E5" s="17">
        <v>200</v>
      </c>
      <c r="F5" s="26">
        <v>9.61</v>
      </c>
      <c r="G5" s="17">
        <v>147</v>
      </c>
      <c r="H5" s="17">
        <v>5</v>
      </c>
      <c r="I5" s="17">
        <v>5</v>
      </c>
      <c r="J5" s="18">
        <v>22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32</v>
      </c>
      <c r="E6" s="17" t="s">
        <v>33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34</v>
      </c>
      <c r="C7" s="2">
        <v>1981</v>
      </c>
      <c r="D7" s="34" t="s">
        <v>35</v>
      </c>
      <c r="E7" s="17">
        <v>60</v>
      </c>
      <c r="F7" s="26">
        <v>13.27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58</v>
      </c>
      <c r="F9" s="25">
        <v>7</v>
      </c>
      <c r="G9" s="15">
        <v>220</v>
      </c>
      <c r="H9" s="15">
        <v>130</v>
      </c>
      <c r="I9" s="15">
        <v>9.86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318</v>
      </c>
      <c r="F11" s="27">
        <f>SUM(F4:F10)</f>
        <v>75.73</v>
      </c>
      <c r="G11" s="27">
        <f>SUM(G4:G10)</f>
        <v>799.2</v>
      </c>
      <c r="H11" s="27">
        <f t="shared" ref="H11:J11" si="0">SUM(H4:H10)</f>
        <v>162.12</v>
      </c>
      <c r="I11" s="27">
        <f t="shared" si="0"/>
        <v>33.590000000000003</v>
      </c>
      <c r="J11" s="27">
        <f t="shared" si="0"/>
        <v>162.53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2021-10-28T09:53:13Z</dcterms:modified>
</cp:coreProperties>
</file>